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2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2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xl/chartsheets/sheet1.xml" ContentType="application/vnd.openxmlformats-officedocument.spreadsheetml.chartsheet+xml"/>
  <Override PartName="/docProps/core.xml" ContentType="application/vnd.openxmlformats-package.core-properties+xml"/>
  <Override PartName="/xl/revisions/revisionLog111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8860" windowHeight="12795" activeTab="2"/>
  </bookViews>
  <sheets>
    <sheet name="Chart2" sheetId="1" r:id="rId1"/>
    <sheet name="Chart1" sheetId="2" r:id="rId2"/>
    <sheet name="Sheet1" sheetId="3" r:id="rId3"/>
    <sheet name="Sheet2" sheetId="4" r:id="rId4"/>
    <sheet name="Sheet3" sheetId="5" r:id="rId5"/>
  </sheets>
  <definedNames>
    <definedName name="_xlnm.Print_Area" localSheetId="2">Sheet1!$A$1:$I$51</definedName>
    <definedName name="Z_BC753129_B2F2_4ED4_B3D3_78A97E0A123A_.wvu.Cols" localSheetId="2" hidden="1">Sheet1!$G:$H</definedName>
    <definedName name="Z_BC753129_B2F2_4ED4_B3D3_78A97E0A123A_.wvu.PrintArea" localSheetId="2" hidden="1">Sheet1!$A$1:$I$51</definedName>
    <definedName name="Z_CED49469_817B_4268_8CEC_5E39E7416C4B_.wvu.Cols" localSheetId="2" hidden="1">Sheet1!$G:$H</definedName>
    <definedName name="Z_CED49469_817B_4268_8CEC_5E39E7416C4B_.wvu.PrintArea" localSheetId="2" hidden="1">Sheet1!$A$1:$I$51</definedName>
  </definedNames>
  <calcPr calcId="125725"/>
  <customWorkbookViews>
    <customWorkbookView name="Owner - Personal View" guid="{CED49469-817B-4268-8CEC-5E39E7416C4B}" mergeInterval="0" personalView="1" xWindow="9" yWindow="31" windowWidth="1904" windowHeight="811" activeSheetId="3"/>
    <customWorkbookView name="Itzy - Personal View" guid="{BC753129-B2F2-4ED4-B3D3-78A97E0A123A}" mergeInterval="0" personalView="1" maximized="1" xWindow="1" yWindow="1" windowWidth="1920" windowHeight="915" activeSheetId="3" showFormulaBar="0"/>
  </customWorkbookViews>
</workbook>
</file>

<file path=xl/calcChain.xml><?xml version="1.0" encoding="utf-8"?>
<calcChain xmlns="http://schemas.openxmlformats.org/spreadsheetml/2006/main">
  <c r="G20" i="3"/>
  <c r="G21"/>
  <c r="G22"/>
  <c r="G23"/>
  <c r="G24"/>
  <c r="G25"/>
  <c r="G26"/>
  <c r="G27"/>
  <c r="G28"/>
  <c r="G29"/>
  <c r="G30"/>
  <c r="G31"/>
  <c r="G32"/>
  <c r="G33"/>
  <c r="G34"/>
  <c r="G35"/>
  <c r="G36"/>
  <c r="H20"/>
  <c r="H21"/>
  <c r="H22"/>
  <c r="H23"/>
  <c r="H24"/>
  <c r="H25"/>
  <c r="H26"/>
  <c r="H27"/>
  <c r="H28"/>
  <c r="H29"/>
  <c r="H30"/>
  <c r="H31"/>
  <c r="H32"/>
  <c r="H33"/>
  <c r="H34"/>
  <c r="H35"/>
  <c r="H36"/>
  <c r="H19"/>
  <c r="I29" l="1"/>
  <c r="I21"/>
  <c r="I36"/>
  <c r="I32"/>
  <c r="I28"/>
  <c r="I24"/>
  <c r="I20"/>
  <c r="I33"/>
  <c r="I25"/>
  <c r="I35"/>
  <c r="I31"/>
  <c r="I27"/>
  <c r="I23"/>
  <c r="I34"/>
  <c r="I30"/>
  <c r="I26"/>
  <c r="I22"/>
  <c r="H38"/>
  <c r="I40" s="1"/>
  <c r="G19"/>
  <c r="G38" l="1"/>
  <c r="I43" s="1"/>
  <c r="I46" s="1"/>
  <c r="I19"/>
  <c r="I38" s="1"/>
</calcChain>
</file>

<file path=xl/sharedStrings.xml><?xml version="1.0" encoding="utf-8"?>
<sst xmlns="http://schemas.openxmlformats.org/spreadsheetml/2006/main" count="19" uniqueCount="19">
  <si>
    <t>total our price</t>
  </si>
  <si>
    <t>total competitors price</t>
  </si>
  <si>
    <t>Our Total</t>
  </si>
  <si>
    <t>PRICE MATCH GUARANTEE FORM</t>
  </si>
  <si>
    <t>Your Name</t>
  </si>
  <si>
    <t>Your Email Address</t>
  </si>
  <si>
    <t>Your Phone Number</t>
  </si>
  <si>
    <t>Our Item Code</t>
  </si>
  <si>
    <t>Item Description</t>
  </si>
  <si>
    <t>Link to Competitors Item</t>
  </si>
  <si>
    <t>Our Price</t>
  </si>
  <si>
    <t>Comepetitors Price</t>
  </si>
  <si>
    <t>How Many</t>
  </si>
  <si>
    <t>Our Shipping Costs</t>
  </si>
  <si>
    <t>Price Difference Total</t>
  </si>
  <si>
    <t>Competitors Total Price</t>
  </si>
  <si>
    <t>Total Price Difference</t>
  </si>
  <si>
    <t>Price Difference (Automatic Field)</t>
  </si>
  <si>
    <t>Competitors Shipping Costs</t>
  </si>
</sst>
</file>

<file path=xl/styles.xml><?xml version="1.0" encoding="utf-8"?>
<styleSheet xmlns="http://schemas.openxmlformats.org/spreadsheetml/2006/main">
  <numFmts count="2">
    <numFmt numFmtId="8" formatCode="&quot;£&quot;#,##0.00;[Red]\-&quot;£&quot;#,##0.00"/>
    <numFmt numFmtId="164" formatCode="&quot;£&quot;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8" fontId="0" fillId="0" borderId="1" xfId="0" applyNumberFormat="1" applyBorder="1"/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3" fillId="0" borderId="0" xfId="0" applyFont="1" applyAlignment="1">
      <alignment vertical="center"/>
    </xf>
    <xf numFmtId="0" fontId="1" fillId="0" borderId="1" xfId="0" applyFont="1" applyBorder="1"/>
    <xf numFmtId="164" fontId="0" fillId="2" borderId="1" xfId="0" applyNumberFormat="1" applyFill="1" applyBorder="1"/>
    <xf numFmtId="164" fontId="1" fillId="2" borderId="1" xfId="0" applyNumberFormat="1" applyFont="1" applyFill="1" applyBorder="1"/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3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GB"/>
  <c:chart>
    <c:plotArea>
      <c:layout/>
      <c:barChart>
        <c:barDir val="col"/>
        <c:grouping val="clustered"/>
        <c:axId val="154595328"/>
        <c:axId val="154596864"/>
      </c:barChart>
      <c:catAx>
        <c:axId val="154595328"/>
        <c:scaling>
          <c:orientation val="minMax"/>
        </c:scaling>
        <c:axPos val="b"/>
        <c:tickLblPos val="nextTo"/>
        <c:crossAx val="154596864"/>
        <c:crosses val="autoZero"/>
        <c:auto val="1"/>
        <c:lblAlgn val="ctr"/>
        <c:lblOffset val="100"/>
      </c:catAx>
      <c:valAx>
        <c:axId val="154596864"/>
        <c:scaling>
          <c:orientation val="minMax"/>
        </c:scaling>
        <c:axPos val="l"/>
        <c:majorGridlines/>
        <c:tickLblPos val="nextTo"/>
        <c:crossAx val="154595328"/>
        <c:crosses val="autoZero"/>
        <c:crossBetween val="between"/>
      </c:valAx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axId val="154648960"/>
        <c:axId val="154650496"/>
      </c:barChart>
      <c:catAx>
        <c:axId val="154648960"/>
        <c:scaling>
          <c:orientation val="minMax"/>
        </c:scaling>
        <c:axPos val="b"/>
        <c:tickLblPos val="nextTo"/>
        <c:crossAx val="154650496"/>
        <c:crosses val="autoZero"/>
        <c:auto val="1"/>
        <c:lblAlgn val="ctr"/>
        <c:lblOffset val="100"/>
      </c:catAx>
      <c:valAx>
        <c:axId val="154650496"/>
        <c:scaling>
          <c:orientation val="minMax"/>
        </c:scaling>
        <c:axPos val="l"/>
        <c:majorGridlines/>
        <c:tickLblPos val="nextTo"/>
        <c:crossAx val="154648960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customSheetViews>
    <customSheetView guid="{CED49469-817B-4268-8CEC-5E39E7416C4B}" scale="129" zoomToFit="1">
      <pageMargins left="0.7" right="0.7" top="0.75" bottom="0.75" header="0.3" footer="0.3"/>
    </customSheetView>
    <customSheetView guid="{BC753129-B2F2-4ED4-B3D3-78A97E0A123A}" scale="135" zoomToFit="1">
      <pageMargins left="0.7" right="0.7" top="0.75" bottom="0.75" header="0.3" footer="0.3"/>
    </customSheetView>
  </custom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9" workbookViewId="0" zoomToFit="1"/>
  </sheetViews>
  <customSheetViews>
    <customSheetView guid="{CED49469-817B-4268-8CEC-5E39E7416C4B}" scale="129" zoomToFit="1">
      <pageMargins left="0.7" right="0.7" top="0.75" bottom="0.75" header="0.3" footer="0.3"/>
    </customSheetView>
    <customSheetView guid="{BC753129-B2F2-4ED4-B3D3-78A97E0A123A}" scale="161" zoomToFit="1">
      <pageMargins left="0.7" right="0.7" top="0.75" bottom="0.75" header="0.3" footer="0.3"/>
    </customSheetView>
  </custom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102" cy="607588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102" cy="607588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828675</xdr:colOff>
      <xdr:row>1</xdr:row>
      <xdr:rowOff>19051</xdr:rowOff>
    </xdr:from>
    <xdr:to>
      <xdr:col>4</xdr:col>
      <xdr:colOff>592666</xdr:colOff>
      <xdr:row>8</xdr:row>
      <xdr:rowOff>160935</xdr:rowOff>
    </xdr:to>
    <xdr:pic>
      <xdr:nvPicPr>
        <xdr:cNvPr id="2" name="Picture 1" descr="logo by itslef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6425" y="209551"/>
          <a:ext cx="2314575" cy="1475384"/>
        </a:xfrm>
        <a:prstGeom prst="rect">
          <a:avLst/>
        </a:prstGeom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1.xml"/><Relationship Id="rId3" Type="http://schemas.openxmlformats.org/officeDocument/2006/relationships/revisionLog" Target="revisionLog111.xml"/><Relationship Id="rId7" Type="http://schemas.openxmlformats.org/officeDocument/2006/relationships/revisionLog" Target="revisionLog12.xml"/><Relationship Id="rId2" Type="http://schemas.openxmlformats.org/officeDocument/2006/relationships/revisionLog" Target="revisionLog1111.xml"/><Relationship Id="rId1" Type="http://schemas.openxmlformats.org/officeDocument/2006/relationships/revisionLog" Target="revisionLog11111.xml"/><Relationship Id="rId6" Type="http://schemas.openxmlformats.org/officeDocument/2006/relationships/revisionLog" Target="revisionLog121.xml"/><Relationship Id="rId5" Type="http://schemas.openxmlformats.org/officeDocument/2006/relationships/revisionLog" Target="revisionLog1211.xml"/><Relationship Id="rId4" Type="http://schemas.openxmlformats.org/officeDocument/2006/relationships/revisionLog" Target="revisionLog12111.xml"/><Relationship Id="rId9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07EB4974-F688-405A-B706-E06B13385E2F}" diskRevisions="1" revisionId="19" version="7">
  <header guid="{151AECCD-13E6-41EF-B6A3-6CBE9E5AA4C3}" dateTime="2019-07-23T10:35:26" maxSheetId="6" userName="Itzy" r:id="rId1">
    <sheetIdMap count="5">
      <sheetId val="1"/>
      <sheetId val="2"/>
      <sheetId val="3"/>
      <sheetId val="4"/>
      <sheetId val="5"/>
    </sheetIdMap>
  </header>
  <header guid="{163F9881-BFCA-4A8A-AB13-011DA49ED337}" dateTime="2019-07-23T10:38:59" maxSheetId="6" userName="Owner" r:id="rId2">
    <sheetIdMap count="5">
      <sheetId val="1"/>
      <sheetId val="2"/>
      <sheetId val="3"/>
      <sheetId val="4"/>
      <sheetId val="5"/>
    </sheetIdMap>
  </header>
  <header guid="{DA6DB007-6577-4433-9303-82922DCC69EC}" dateTime="2019-07-23T10:40:49" maxSheetId="6" userName="Owner" r:id="rId3">
    <sheetIdMap count="5">
      <sheetId val="1"/>
      <sheetId val="2"/>
      <sheetId val="3"/>
      <sheetId val="4"/>
      <sheetId val="5"/>
    </sheetIdMap>
  </header>
  <header guid="{68E04877-17B1-4507-B63A-CA6DD6E67EAE}" dateTime="2019-07-23T11:28:02" maxSheetId="6" userName="Owner" r:id="rId4">
    <sheetIdMap count="5">
      <sheetId val="1"/>
      <sheetId val="2"/>
      <sheetId val="3"/>
      <sheetId val="4"/>
      <sheetId val="5"/>
    </sheetIdMap>
  </header>
  <header guid="{B74D899A-EF15-4EDE-9FAE-525846B5674D}" dateTime="2019-07-23T11:28:48" maxSheetId="6" userName="Owner" r:id="rId5" minRId="7" maxRId="8">
    <sheetIdMap count="5">
      <sheetId val="1"/>
      <sheetId val="2"/>
      <sheetId val="3"/>
      <sheetId val="4"/>
      <sheetId val="5"/>
    </sheetIdMap>
  </header>
  <header guid="{AACD5506-8A1D-4565-A0D6-BAE5C9646DDD}" dateTime="2019-07-23T11:28:50" maxSheetId="6" userName="Owner" r:id="rId6">
    <sheetIdMap count="5">
      <sheetId val="1"/>
      <sheetId val="2"/>
      <sheetId val="3"/>
      <sheetId val="4"/>
      <sheetId val="5"/>
    </sheetIdMap>
  </header>
  <header guid="{3976241F-F6BE-4E80-A042-70D974F2EC13}" dateTime="2019-07-23T11:29:14" maxSheetId="6" userName="Owner" r:id="rId7" minRId="13">
    <sheetIdMap count="5">
      <sheetId val="1"/>
      <sheetId val="2"/>
      <sheetId val="3"/>
      <sheetId val="4"/>
      <sheetId val="5"/>
    </sheetIdMap>
  </header>
  <header guid="{17931F04-ADD7-4D0C-B51E-0370B3C1CBE1}" dateTime="2019-07-23T11:29:33" maxSheetId="6" userName="Owner" r:id="rId8">
    <sheetIdMap count="5">
      <sheetId val="1"/>
      <sheetId val="2"/>
      <sheetId val="3"/>
      <sheetId val="4"/>
      <sheetId val="5"/>
    </sheetIdMap>
  </header>
  <header guid="{07EB4974-F688-405A-B706-E06B13385E2F}" dateTime="2019-07-23T11:29:50" maxSheetId="6" userName="Owner" r:id="rId9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CED49469-817B-4268-8CEC-5E39E7416C4B}" action="delete"/>
  <rdn rId="0" localSheetId="3" customView="1" name="Z_CED49469_817B_4268_8CEC_5E39E7416C4B_.wvu.PrintArea" hidden="1" oldHidden="1">
    <formula>Sheet1!$A$1:$I$51</formula>
    <oldFormula>Sheet1!$A$1:$I$51</oldFormula>
  </rdn>
  <rdn rId="0" localSheetId="3" customView="1" name="Z_CED49469_817B_4268_8CEC_5E39E7416C4B_.wvu.Cols" hidden="1" oldHidden="1">
    <formula>Sheet1!$G:$H</formula>
    <oldFormula>Sheet1!$G:$H</oldFormula>
  </rdn>
  <rcv guid="{CED49469-817B-4268-8CEC-5E39E7416C4B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CED49469-817B-4268-8CEC-5E39E7416C4B}" action="delete"/>
  <rdn rId="0" localSheetId="3" customView="1" name="Z_CED49469_817B_4268_8CEC_5E39E7416C4B_.wvu.PrintArea" hidden="1" oldHidden="1">
    <formula>Sheet1!$A$1:$I$51</formula>
    <oldFormula>Sheet1!$A$1:$I$51</oldFormula>
  </rdn>
  <rdn rId="0" localSheetId="3" customView="1" name="Z_CED49469_817B_4268_8CEC_5E39E7416C4B_.wvu.Cols" hidden="1" oldHidden="1">
    <formula>Sheet1!$G:$H</formula>
    <oldFormula>Sheet1!$G:$H</oldFormula>
  </rdn>
  <rcv guid="{CED49469-817B-4268-8CEC-5E39E7416C4B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v guid="{CED49469-817B-4268-8CEC-5E39E7416C4B}" action="delete"/>
  <rdn rId="0" localSheetId="3" customView="1" name="Z_CED49469_817B_4268_8CEC_5E39E7416C4B_.wvu.PrintArea" hidden="1" oldHidden="1">
    <formula>Sheet1!$A$1:$I$51</formula>
    <oldFormula>Sheet1!$A$1:$I$51</oldFormula>
  </rdn>
  <rdn rId="0" localSheetId="3" customView="1" name="Z_CED49469_817B_4268_8CEC_5E39E7416C4B_.wvu.Cols" hidden="1" oldHidden="1">
    <formula>Sheet1!$G:$H</formula>
    <oldFormula>Sheet1!$G:$H</oldFormula>
  </rdn>
  <rcv guid="{CED49469-817B-4268-8CEC-5E39E7416C4B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dn rId="0" localSheetId="3" customView="1" name="Z_CED49469_817B_4268_8CEC_5E39E7416C4B_.wvu.PrintArea" hidden="1" oldHidden="1">
    <formula>Sheet1!$A$1:$I$51</formula>
  </rdn>
  <rdn rId="0" localSheetId="3" customView="1" name="Z_CED49469_817B_4268_8CEC_5E39E7416C4B_.wvu.Cols" hidden="1" oldHidden="1">
    <formula>Sheet1!$G:$H</formula>
  </rdn>
  <rcv guid="{CED49469-817B-4268-8CEC-5E39E7416C4B}" action="add"/>
</revisions>
</file>

<file path=xl/revisions/revisionLog11111.xml><?xml version="1.0" encoding="utf-8"?>
<revisions xmlns="http://schemas.openxmlformats.org/spreadsheetml/2006/main" xmlns:r="http://schemas.openxmlformats.org/officeDocument/2006/relationships"/>
</file>

<file path=xl/revisions/revisionLog12.xml><?xml version="1.0" encoding="utf-8"?>
<revisions xmlns="http://schemas.openxmlformats.org/spreadsheetml/2006/main" xmlns:r="http://schemas.openxmlformats.org/officeDocument/2006/relationships">
  <rcc rId="13" sId="3">
    <oc r="E39" t="inlineStr">
      <is>
        <t>competitors shipping costs</t>
      </is>
    </oc>
    <nc r="E39" t="inlineStr">
      <is>
        <t>Competitors Shipping Costs</t>
      </is>
    </nc>
  </rcc>
  <rcv guid="{CED49469-817B-4268-8CEC-5E39E7416C4B}" action="delete"/>
  <rdn rId="0" localSheetId="3" customView="1" name="Z_CED49469_817B_4268_8CEC_5E39E7416C4B_.wvu.PrintArea" hidden="1" oldHidden="1">
    <formula>Sheet1!$A$1:$I$51</formula>
    <oldFormula>Sheet1!$A$1:$I$51</oldFormula>
  </rdn>
  <rdn rId="0" localSheetId="3" customView="1" name="Z_CED49469_817B_4268_8CEC_5E39E7416C4B_.wvu.Cols" hidden="1" oldHidden="1">
    <formula>Sheet1!$G:$H</formula>
    <oldFormula>Sheet1!$G:$H</oldFormula>
  </rdn>
  <rcv guid="{CED49469-817B-4268-8CEC-5E39E7416C4B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v guid="{CED49469-817B-4268-8CEC-5E39E7416C4B}" action="delete"/>
  <rdn rId="0" localSheetId="3" customView="1" name="Z_CED49469_817B_4268_8CEC_5E39E7416C4B_.wvu.PrintArea" hidden="1" oldHidden="1">
    <formula>Sheet1!$A$1:$I$51</formula>
    <oldFormula>Sheet1!$A$1:$I$51</oldFormula>
  </rdn>
  <rdn rId="0" localSheetId="3" customView="1" name="Z_CED49469_817B_4268_8CEC_5E39E7416C4B_.wvu.Cols" hidden="1" oldHidden="1">
    <formula>Sheet1!$G:$H</formula>
    <oldFormula>Sheet1!$G:$H</oldFormula>
  </rdn>
  <rcv guid="{CED49469-817B-4268-8CEC-5E39E7416C4B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7" sId="3" numFmtId="11">
    <oc r="I39">
      <v>8</v>
    </oc>
    <nc r="I39">
      <v>0</v>
    </nc>
  </rcc>
  <rcc rId="8" sId="3" numFmtId="11">
    <oc r="I42">
      <v>4.99</v>
    </oc>
    <nc r="I42">
      <v>0</v>
    </nc>
  </rcc>
  <rcv guid="{CED49469-817B-4268-8CEC-5E39E7416C4B}" action="delete"/>
  <rdn rId="0" localSheetId="3" customView="1" name="Z_CED49469_817B_4268_8CEC_5E39E7416C4B_.wvu.PrintArea" hidden="1" oldHidden="1">
    <formula>Sheet1!$A$1:$I$51</formula>
    <oldFormula>Sheet1!$A$1:$I$51</oldFormula>
  </rdn>
  <rdn rId="0" localSheetId="3" customView="1" name="Z_CED49469_817B_4268_8CEC_5E39E7416C4B_.wvu.Cols" hidden="1" oldHidden="1">
    <formula>Sheet1!$G:$H</formula>
    <oldFormula>Sheet1!$G:$H</oldFormula>
  </rdn>
  <rcv guid="{CED49469-817B-4268-8CEC-5E39E7416C4B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v guid="{CED49469-817B-4268-8CEC-5E39E7416C4B}" action="delete"/>
  <rdn rId="0" localSheetId="3" customView="1" name="Z_CED49469_817B_4268_8CEC_5E39E7416C4B_.wvu.PrintArea" hidden="1" oldHidden="1">
    <formula>Sheet1!$A$1:$I$51</formula>
    <oldFormula>Sheet1!$A$1:$I$51</oldFormula>
  </rdn>
  <rdn rId="0" localSheetId="3" customView="1" name="Z_CED49469_817B_4268_8CEC_5E39E7416C4B_.wvu.Cols" hidden="1" oldHidden="1">
    <formula>Sheet1!$G:$H</formula>
    <oldFormula>Sheet1!$G:$H</oldFormula>
  </rdn>
  <rcv guid="{CED49469-817B-4268-8CEC-5E39E7416C4B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K51"/>
  <sheetViews>
    <sheetView showGridLines="0" showRowColHeaders="0" tabSelected="1" showRuler="0" topLeftCell="A16" zoomScaleNormal="100" zoomScaleSheetLayoutView="100" workbookViewId="0">
      <selection activeCell="L41" sqref="L41"/>
    </sheetView>
  </sheetViews>
  <sheetFormatPr defaultRowHeight="15"/>
  <cols>
    <col min="1" max="1" width="14.42578125" customWidth="1"/>
    <col min="2" max="2" width="24.7109375" customWidth="1"/>
    <col min="3" max="3" width="21.7109375" customWidth="1"/>
    <col min="4" max="4" width="16.42578125" customWidth="1"/>
    <col min="5" max="5" width="16.85546875" customWidth="1"/>
    <col min="6" max="6" width="14.5703125" customWidth="1"/>
    <col min="7" max="8" width="17.85546875" hidden="1" customWidth="1"/>
    <col min="9" max="9" width="18.7109375" customWidth="1"/>
    <col min="10" max="10" width="26.7109375" customWidth="1"/>
    <col min="11" max="11" width="37.85546875" style="1" bestFit="1" customWidth="1"/>
  </cols>
  <sheetData>
    <row r="10" spans="1:11" ht="26.25">
      <c r="A10" s="13" t="s">
        <v>3</v>
      </c>
      <c r="B10" s="13"/>
      <c r="C10" s="13"/>
      <c r="D10" s="13"/>
      <c r="E10" s="13"/>
      <c r="F10" s="13"/>
      <c r="G10" s="13"/>
      <c r="H10" s="13"/>
      <c r="I10" s="13"/>
    </row>
    <row r="12" spans="1:11" ht="15" customHeight="1">
      <c r="B12" s="2" t="s">
        <v>4</v>
      </c>
      <c r="C12" s="14"/>
      <c r="D12" s="15"/>
      <c r="J12" s="9"/>
      <c r="K12" s="9"/>
    </row>
    <row r="13" spans="1:11">
      <c r="B13" s="2" t="s">
        <v>5</v>
      </c>
      <c r="C13" s="14"/>
      <c r="D13" s="15"/>
    </row>
    <row r="14" spans="1:11">
      <c r="B14" s="2" t="s">
        <v>6</v>
      </c>
      <c r="C14" s="14"/>
      <c r="D14" s="15"/>
    </row>
    <row r="17" spans="1:11" s="7" customFormat="1" ht="64.5" customHeight="1">
      <c r="A17" s="5" t="s">
        <v>7</v>
      </c>
      <c r="B17" s="5" t="s">
        <v>8</v>
      </c>
      <c r="C17" s="5" t="s">
        <v>9</v>
      </c>
      <c r="D17" s="5" t="s">
        <v>10</v>
      </c>
      <c r="E17" s="5" t="s">
        <v>11</v>
      </c>
      <c r="F17" s="5" t="s">
        <v>12</v>
      </c>
      <c r="G17" s="5" t="s">
        <v>0</v>
      </c>
      <c r="H17" s="5" t="s">
        <v>1</v>
      </c>
      <c r="I17" s="6" t="s">
        <v>17</v>
      </c>
      <c r="K17" s="8"/>
    </row>
    <row r="18" spans="1:11">
      <c r="A18" s="2"/>
      <c r="B18" s="2"/>
      <c r="C18" s="2"/>
      <c r="D18" s="2"/>
      <c r="E18" s="2"/>
      <c r="F18" s="2"/>
      <c r="G18" s="2"/>
      <c r="H18" s="2"/>
      <c r="I18" s="3"/>
    </row>
    <row r="19" spans="1:11">
      <c r="A19" s="2"/>
      <c r="B19" s="2"/>
      <c r="C19" s="2"/>
      <c r="D19" s="4"/>
      <c r="E19" s="4"/>
      <c r="F19" s="2"/>
      <c r="G19" s="2">
        <f>SUM(D19*F19)</f>
        <v>0</v>
      </c>
      <c r="H19" s="4">
        <f>SUM(E19*F19)</f>
        <v>0</v>
      </c>
      <c r="I19" s="11">
        <f>SUM(G19-H19)</f>
        <v>0</v>
      </c>
    </row>
    <row r="20" spans="1:11">
      <c r="A20" s="2"/>
      <c r="B20" s="2"/>
      <c r="C20" s="2"/>
      <c r="D20" s="4"/>
      <c r="E20" s="4"/>
      <c r="F20" s="2"/>
      <c r="G20" s="2">
        <f t="shared" ref="G20:G36" si="0">SUM(D20*F20)</f>
        <v>0</v>
      </c>
      <c r="H20" s="4">
        <f t="shared" ref="H20:H36" si="1">SUM(E20*F20)</f>
        <v>0</v>
      </c>
      <c r="I20" s="11">
        <f t="shared" ref="I20:I36" si="2">SUM(G20-H20)</f>
        <v>0</v>
      </c>
    </row>
    <row r="21" spans="1:11">
      <c r="A21" s="2"/>
      <c r="B21" s="2"/>
      <c r="C21" s="2"/>
      <c r="D21" s="2"/>
      <c r="E21" s="2"/>
      <c r="F21" s="2"/>
      <c r="G21" s="2">
        <f t="shared" si="0"/>
        <v>0</v>
      </c>
      <c r="H21" s="4">
        <f t="shared" si="1"/>
        <v>0</v>
      </c>
      <c r="I21" s="11">
        <f t="shared" si="2"/>
        <v>0</v>
      </c>
    </row>
    <row r="22" spans="1:11">
      <c r="A22" s="2"/>
      <c r="B22" s="2"/>
      <c r="C22" s="2"/>
      <c r="D22" s="2"/>
      <c r="E22" s="2"/>
      <c r="F22" s="2"/>
      <c r="G22" s="2">
        <f t="shared" si="0"/>
        <v>0</v>
      </c>
      <c r="H22" s="4">
        <f t="shared" si="1"/>
        <v>0</v>
      </c>
      <c r="I22" s="11">
        <f t="shared" si="2"/>
        <v>0</v>
      </c>
    </row>
    <row r="23" spans="1:11">
      <c r="A23" s="2"/>
      <c r="B23" s="2"/>
      <c r="C23" s="2"/>
      <c r="D23" s="2"/>
      <c r="E23" s="2"/>
      <c r="F23" s="2"/>
      <c r="G23" s="2">
        <f t="shared" si="0"/>
        <v>0</v>
      </c>
      <c r="H23" s="4">
        <f t="shared" si="1"/>
        <v>0</v>
      </c>
      <c r="I23" s="11">
        <f t="shared" si="2"/>
        <v>0</v>
      </c>
    </row>
    <row r="24" spans="1:11">
      <c r="A24" s="2"/>
      <c r="B24" s="2"/>
      <c r="C24" s="2"/>
      <c r="D24" s="2"/>
      <c r="E24" s="2"/>
      <c r="F24" s="2"/>
      <c r="G24" s="2">
        <f t="shared" si="0"/>
        <v>0</v>
      </c>
      <c r="H24" s="4">
        <f t="shared" si="1"/>
        <v>0</v>
      </c>
      <c r="I24" s="11">
        <f t="shared" si="2"/>
        <v>0</v>
      </c>
    </row>
    <row r="25" spans="1:11">
      <c r="A25" s="2"/>
      <c r="B25" s="2"/>
      <c r="C25" s="2"/>
      <c r="D25" s="2"/>
      <c r="E25" s="2"/>
      <c r="F25" s="2"/>
      <c r="G25" s="2">
        <f t="shared" si="0"/>
        <v>0</v>
      </c>
      <c r="H25" s="4">
        <f t="shared" si="1"/>
        <v>0</v>
      </c>
      <c r="I25" s="11">
        <f t="shared" si="2"/>
        <v>0</v>
      </c>
    </row>
    <row r="26" spans="1:11">
      <c r="A26" s="2"/>
      <c r="B26" s="2"/>
      <c r="C26" s="2"/>
      <c r="D26" s="2"/>
      <c r="E26" s="2"/>
      <c r="F26" s="2"/>
      <c r="G26" s="2">
        <f t="shared" si="0"/>
        <v>0</v>
      </c>
      <c r="H26" s="4">
        <f t="shared" si="1"/>
        <v>0</v>
      </c>
      <c r="I26" s="11">
        <f t="shared" si="2"/>
        <v>0</v>
      </c>
    </row>
    <row r="27" spans="1:11">
      <c r="A27" s="2"/>
      <c r="B27" s="2"/>
      <c r="C27" s="2"/>
      <c r="D27" s="2"/>
      <c r="E27" s="2"/>
      <c r="F27" s="2"/>
      <c r="G27" s="2">
        <f t="shared" si="0"/>
        <v>0</v>
      </c>
      <c r="H27" s="4">
        <f t="shared" si="1"/>
        <v>0</v>
      </c>
      <c r="I27" s="11">
        <f t="shared" si="2"/>
        <v>0</v>
      </c>
    </row>
    <row r="28" spans="1:11">
      <c r="A28" s="2"/>
      <c r="B28" s="2"/>
      <c r="C28" s="2"/>
      <c r="D28" s="2"/>
      <c r="E28" s="2"/>
      <c r="F28" s="2"/>
      <c r="G28" s="2">
        <f t="shared" si="0"/>
        <v>0</v>
      </c>
      <c r="H28" s="4">
        <f t="shared" si="1"/>
        <v>0</v>
      </c>
      <c r="I28" s="11">
        <f t="shared" si="2"/>
        <v>0</v>
      </c>
    </row>
    <row r="29" spans="1:11">
      <c r="A29" s="2"/>
      <c r="B29" s="2"/>
      <c r="C29" s="2"/>
      <c r="D29" s="2"/>
      <c r="E29" s="2"/>
      <c r="F29" s="2"/>
      <c r="G29" s="2">
        <f t="shared" si="0"/>
        <v>0</v>
      </c>
      <c r="H29" s="4">
        <f t="shared" si="1"/>
        <v>0</v>
      </c>
      <c r="I29" s="11">
        <f t="shared" si="2"/>
        <v>0</v>
      </c>
    </row>
    <row r="30" spans="1:11">
      <c r="A30" s="2"/>
      <c r="B30" s="2"/>
      <c r="C30" s="2"/>
      <c r="D30" s="2"/>
      <c r="E30" s="2"/>
      <c r="F30" s="2"/>
      <c r="G30" s="2">
        <f t="shared" si="0"/>
        <v>0</v>
      </c>
      <c r="H30" s="4">
        <f t="shared" si="1"/>
        <v>0</v>
      </c>
      <c r="I30" s="11">
        <f t="shared" si="2"/>
        <v>0</v>
      </c>
    </row>
    <row r="31" spans="1:11">
      <c r="A31" s="2"/>
      <c r="B31" s="2"/>
      <c r="C31" s="2"/>
      <c r="D31" s="2"/>
      <c r="E31" s="2"/>
      <c r="F31" s="2"/>
      <c r="G31" s="2">
        <f t="shared" si="0"/>
        <v>0</v>
      </c>
      <c r="H31" s="4">
        <f t="shared" si="1"/>
        <v>0</v>
      </c>
      <c r="I31" s="11">
        <f t="shared" si="2"/>
        <v>0</v>
      </c>
    </row>
    <row r="32" spans="1:11">
      <c r="A32" s="2"/>
      <c r="B32" s="2"/>
      <c r="C32" s="2"/>
      <c r="D32" s="2"/>
      <c r="E32" s="2"/>
      <c r="F32" s="2"/>
      <c r="G32" s="2">
        <f t="shared" si="0"/>
        <v>0</v>
      </c>
      <c r="H32" s="4">
        <f t="shared" si="1"/>
        <v>0</v>
      </c>
      <c r="I32" s="11">
        <f t="shared" si="2"/>
        <v>0</v>
      </c>
    </row>
    <row r="33" spans="1:9">
      <c r="A33" s="2"/>
      <c r="B33" s="2"/>
      <c r="C33" s="2"/>
      <c r="D33" s="2"/>
      <c r="E33" s="2"/>
      <c r="F33" s="2"/>
      <c r="G33" s="2">
        <f t="shared" si="0"/>
        <v>0</v>
      </c>
      <c r="H33" s="4">
        <f t="shared" si="1"/>
        <v>0</v>
      </c>
      <c r="I33" s="11">
        <f t="shared" si="2"/>
        <v>0</v>
      </c>
    </row>
    <row r="34" spans="1:9">
      <c r="A34" s="2"/>
      <c r="B34" s="2"/>
      <c r="C34" s="2"/>
      <c r="D34" s="2"/>
      <c r="E34" s="2"/>
      <c r="F34" s="2"/>
      <c r="G34" s="2">
        <f t="shared" si="0"/>
        <v>0</v>
      </c>
      <c r="H34" s="4">
        <f t="shared" si="1"/>
        <v>0</v>
      </c>
      <c r="I34" s="11">
        <f t="shared" si="2"/>
        <v>0</v>
      </c>
    </row>
    <row r="35" spans="1:9">
      <c r="A35" s="2"/>
      <c r="B35" s="2"/>
      <c r="C35" s="2"/>
      <c r="D35" s="2"/>
      <c r="E35" s="2"/>
      <c r="F35" s="2"/>
      <c r="G35" s="2">
        <f t="shared" si="0"/>
        <v>0</v>
      </c>
      <c r="H35" s="4">
        <f t="shared" si="1"/>
        <v>0</v>
      </c>
      <c r="I35" s="11">
        <f t="shared" si="2"/>
        <v>0</v>
      </c>
    </row>
    <row r="36" spans="1:9">
      <c r="A36" s="2"/>
      <c r="B36" s="2"/>
      <c r="C36" s="2"/>
      <c r="D36" s="2"/>
      <c r="E36" s="2"/>
      <c r="F36" s="2"/>
      <c r="G36" s="2">
        <f t="shared" si="0"/>
        <v>0</v>
      </c>
      <c r="H36" s="4">
        <f t="shared" si="1"/>
        <v>0</v>
      </c>
      <c r="I36" s="11">
        <f t="shared" si="2"/>
        <v>0</v>
      </c>
    </row>
    <row r="37" spans="1:9">
      <c r="A37" s="2"/>
      <c r="B37" s="2"/>
      <c r="C37" s="2"/>
      <c r="D37" s="2"/>
      <c r="E37" s="2"/>
      <c r="F37" s="2"/>
      <c r="G37" s="2"/>
      <c r="H37" s="2"/>
      <c r="I37" s="11"/>
    </row>
    <row r="38" spans="1:9">
      <c r="A38" s="2"/>
      <c r="B38" s="2"/>
      <c r="C38" s="2"/>
      <c r="D38" s="2"/>
      <c r="E38" s="2" t="s">
        <v>14</v>
      </c>
      <c r="F38" s="2"/>
      <c r="G38" s="3">
        <f>SUM(G19:G37)</f>
        <v>0</v>
      </c>
      <c r="H38" s="2">
        <f>SUM(H19:H37)</f>
        <v>0</v>
      </c>
      <c r="I38" s="11">
        <f>SUM(I19:I36)</f>
        <v>0</v>
      </c>
    </row>
    <row r="39" spans="1:9">
      <c r="A39" s="2"/>
      <c r="B39" s="2"/>
      <c r="C39" s="2"/>
      <c r="D39" s="2"/>
      <c r="E39" s="2" t="s">
        <v>18</v>
      </c>
      <c r="F39" s="2"/>
      <c r="G39" s="2"/>
      <c r="H39" s="2"/>
      <c r="I39" s="11">
        <v>0</v>
      </c>
    </row>
    <row r="40" spans="1:9">
      <c r="A40" s="2"/>
      <c r="B40" s="2"/>
      <c r="C40" s="2"/>
      <c r="D40" s="2"/>
      <c r="E40" s="2" t="s">
        <v>15</v>
      </c>
      <c r="F40" s="2"/>
      <c r="G40" s="2"/>
      <c r="H40" s="2"/>
      <c r="I40" s="11">
        <f>SUM(H38+I39)</f>
        <v>0</v>
      </c>
    </row>
    <row r="41" spans="1:9">
      <c r="A41" s="2"/>
      <c r="B41" s="2"/>
      <c r="C41" s="2"/>
      <c r="D41" s="2"/>
      <c r="E41" s="2"/>
      <c r="F41" s="2"/>
      <c r="G41" s="2"/>
      <c r="H41" s="2"/>
      <c r="I41" s="11"/>
    </row>
    <row r="42" spans="1:9">
      <c r="A42" s="2"/>
      <c r="B42" s="2"/>
      <c r="C42" s="2"/>
      <c r="D42" s="2"/>
      <c r="E42" s="2" t="s">
        <v>13</v>
      </c>
      <c r="F42" s="2"/>
      <c r="G42" s="2"/>
      <c r="H42" s="2"/>
      <c r="I42" s="11">
        <v>0</v>
      </c>
    </row>
    <row r="43" spans="1:9">
      <c r="A43" s="2"/>
      <c r="B43" s="2"/>
      <c r="C43" s="2"/>
      <c r="D43" s="2"/>
      <c r="E43" s="2" t="s">
        <v>2</v>
      </c>
      <c r="F43" s="2"/>
      <c r="G43" s="2"/>
      <c r="H43" s="2"/>
      <c r="I43" s="11">
        <f>SUM(G38+I42)</f>
        <v>0</v>
      </c>
    </row>
    <row r="44" spans="1:9">
      <c r="A44" s="2"/>
      <c r="B44" s="2"/>
      <c r="C44" s="2"/>
      <c r="D44" s="2"/>
      <c r="E44" s="2"/>
      <c r="F44" s="2"/>
      <c r="G44" s="2"/>
      <c r="H44" s="2"/>
      <c r="I44" s="11"/>
    </row>
    <row r="45" spans="1:9">
      <c r="A45" s="2"/>
      <c r="B45" s="2"/>
      <c r="C45" s="2"/>
      <c r="D45" s="2"/>
      <c r="E45" s="2"/>
      <c r="F45" s="2"/>
      <c r="G45" s="2"/>
      <c r="H45" s="2"/>
      <c r="I45" s="11"/>
    </row>
    <row r="46" spans="1:9">
      <c r="A46" s="2"/>
      <c r="B46" s="2"/>
      <c r="C46" s="2"/>
      <c r="D46" s="2"/>
      <c r="E46" s="10" t="s">
        <v>16</v>
      </c>
      <c r="F46" s="10"/>
      <c r="G46" s="10"/>
      <c r="H46" s="10"/>
      <c r="I46" s="12">
        <f>SUM(I43-I40)</f>
        <v>0</v>
      </c>
    </row>
    <row r="47" spans="1:9">
      <c r="A47" s="2"/>
      <c r="B47" s="2"/>
      <c r="C47" s="2"/>
      <c r="D47" s="2"/>
      <c r="E47" s="2"/>
      <c r="F47" s="2"/>
      <c r="G47" s="2"/>
      <c r="H47" s="2"/>
      <c r="I47" s="3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3"/>
    </row>
    <row r="50" spans="1:9">
      <c r="A50" s="2"/>
      <c r="B50" s="2"/>
      <c r="C50" s="2"/>
      <c r="D50" s="2"/>
      <c r="E50" s="2"/>
      <c r="F50" s="2"/>
      <c r="G50" s="2"/>
      <c r="H50" s="2"/>
      <c r="I50" s="3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</sheetData>
  <customSheetViews>
    <customSheetView guid="{CED49469-817B-4268-8CEC-5E39E7416C4B}" showPageBreaks="1" showGridLines="0" showRowCol="0" printArea="1" hiddenColumns="1" showRuler="0" topLeftCell="A16">
      <selection activeCell="L41" sqref="L41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orientation="landscape" horizontalDpi="0" verticalDpi="0" r:id="rId1"/>
    </customSheetView>
    <customSheetView guid="{BC753129-B2F2-4ED4-B3D3-78A97E0A123A}" showPageBreaks="1" showGridLines="0" showRowCol="0" printArea="1" hiddenColumns="1" showRuler="0">
      <selection activeCell="J4" sqref="J4"/>
      <pageMargins left="0.70866141732283461" right="0.70866141732283461" top="0.74803149606299213" bottom="0.74803149606299213" header="0.31496062992125984" footer="0.31496062992125984"/>
      <pageSetup paperSize="9" orientation="landscape" horizontalDpi="0" verticalDpi="0" r:id="rId2"/>
    </customSheetView>
  </customSheetViews>
  <mergeCells count="4">
    <mergeCell ref="A10:I10"/>
    <mergeCell ref="C12:D12"/>
    <mergeCell ref="C13:D13"/>
    <mergeCell ref="C14:D1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CED49469-817B-4268-8CEC-5E39E7416C4B}">
      <pageMargins left="0.7" right="0.7" top="0.75" bottom="0.75" header="0.3" footer="0.3"/>
    </customSheetView>
    <customSheetView guid="{BC753129-B2F2-4ED4-B3D3-78A97E0A123A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CED49469-817B-4268-8CEC-5E39E7416C4B}">
      <pageMargins left="0.7" right="0.7" top="0.75" bottom="0.75" header="0.3" footer="0.3"/>
    </customSheetView>
    <customSheetView guid="{BC753129-B2F2-4ED4-B3D3-78A97E0A123A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Chart2</vt:lpstr>
      <vt:lpstr>Chart1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Itzy</dc:creator>
  <cp:lastModifiedBy>Owner</cp:lastModifiedBy>
  <cp:lastPrinted>2019-07-23T10:21:46Z</cp:lastPrinted>
  <dcterms:created xsi:type="dcterms:W3CDTF">2019-07-22T12:36:33Z</dcterms:created>
  <dcterms:modified xsi:type="dcterms:W3CDTF">2019-07-23T10:29:50Z</dcterms:modified>
</cp:coreProperties>
</file>